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EC72DE5-527F-437B-8F60-D1B6D92169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Viajes TMS" sheetId="3" r:id="rId1"/>
  </sheets>
  <definedNames>
    <definedName name="_xlnm._FilterDatabase" localSheetId="0" hidden="1">'Reporte Viajes TMS'!$B$9:$AF$9</definedName>
  </definedNames>
  <calcPr calcId="191029"/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<sst xmlns="http://schemas.openxmlformats.org/spreadsheetml/2006/main" count="47" uniqueCount="38">
  <si>
    <t>Unidad</t>
  </si>
  <si>
    <t>Inicio</t>
  </si>
  <si>
    <t>Fin</t>
  </si>
  <si>
    <t>Fecha Inicio</t>
  </si>
  <si>
    <t>Fecha Fin</t>
  </si>
  <si>
    <t>Total de Registros</t>
  </si>
  <si>
    <t>Empresa</t>
  </si>
  <si>
    <t>Reporte De Viajes TMS</t>
  </si>
  <si>
    <t>CMT/CMV</t>
  </si>
  <si>
    <t>Operador 1</t>
  </si>
  <si>
    <t>Operador 2</t>
  </si>
  <si>
    <t>Caja 1</t>
  </si>
  <si>
    <t>Caja 2</t>
  </si>
  <si>
    <t>Dolly</t>
  </si>
  <si>
    <t>Nombre ruta</t>
  </si>
  <si>
    <t>Sitio origen</t>
  </si>
  <si>
    <t>Subcategoría</t>
  </si>
  <si>
    <t>Fecha planeada salida</t>
  </si>
  <si>
    <t>Hora planeada salida</t>
  </si>
  <si>
    <t>Fecha real salida</t>
  </si>
  <si>
    <t>Hora real salida</t>
  </si>
  <si>
    <t>Sitio final</t>
  </si>
  <si>
    <t>Fecha planeada llegada</t>
  </si>
  <si>
    <t>Hora planeada llegada</t>
  </si>
  <si>
    <t>Fecha real llegada</t>
  </si>
  <si>
    <t>Hora real llegada</t>
  </si>
  <si>
    <t>Km recorridos segmento</t>
  </si>
  <si>
    <t>Tiempo real de ejecución</t>
  </si>
  <si>
    <t>Diferencia fecha salida origen</t>
  </si>
  <si>
    <t>Diferencia fecha llegada destino</t>
  </si>
  <si>
    <t>Diferencia km recorridos</t>
  </si>
  <si>
    <t>Diferencia total</t>
  </si>
  <si>
    <t>Cumplimiento en llegadas</t>
  </si>
  <si>
    <t>Costo por km ruta</t>
  </si>
  <si>
    <t>Costo por ruta</t>
  </si>
  <si>
    <t>Rendimiento</t>
  </si>
  <si>
    <t>10/12/2018</t>
  </si>
  <si>
    <t>Km planeados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</si>
</sst>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indent="1"/>
    </xf>
    <xf numFmtId="14" fontId="0" fillId="3" borderId="7" xfId="0" applyNumberFormat="1" applyFill="1" applyBorder="1" applyAlignment="1">
      <alignment horizontal="center"/>
    </xf>
    <xf numFmtId="14" fontId="0" fillId="5" borderId="7" xfId="0" applyNumberFormat="1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left" vertical="center" indent="1"/>
    </xf>
    <xf numFmtId="20" fontId="0" fillId="3" borderId="7" xfId="0" applyNumberFormat="1" applyFill="1" applyBorder="1" applyAlignment="1">
      <alignment horizontal="center"/>
    </xf>
    <xf numFmtId="20" fontId="0" fillId="5" borderId="7" xfId="0" applyNumberForma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/>
    </xf>
    <xf numFmtId="49" fontId="0" fillId="5" borderId="7" xfId="0" applyNumberFormat="1" applyFill="1" applyBorder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546100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A407ABB-CBAA-4F08-9157-957B8D8159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61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25"/>
  <sheetViews>
    <sheetView showGridLines="0" showRowColHeaders="0"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5.7265625" style="1" customWidth="1"/>
    <col min="4" max="5" width="28.54296875" style="1" customWidth="1"/>
    <col min="6" max="7" width="22.81640625" style="1" customWidth="1"/>
    <col min="8" max="8" width="21.453125" style="1" customWidth="1"/>
    <col min="9" max="9" width="22.81640625" style="1" customWidth="1"/>
    <col min="10" max="10" width="25.7265625" style="1" customWidth="1"/>
    <col min="11" max="11" width="22.81640625" style="1" customWidth="1"/>
    <col min="12" max="13" width="24.26953125" style="1" customWidth="1"/>
    <col min="14" max="15" width="20" style="1" customWidth="1"/>
    <col min="16" max="16" width="25.7265625" style="1" customWidth="1"/>
    <col min="17" max="17" width="22.81640625" style="1" customWidth="1"/>
    <col min="18" max="19" width="25.7265625" style="1" customWidth="1"/>
    <col min="20" max="21" width="21.453125" style="1" customWidth="1"/>
    <col min="22" max="22" width="25.7265625" style="26" customWidth="1"/>
    <col min="23" max="23" width="25.7265625" style="1" customWidth="1"/>
    <col min="24" max="24" width="27.1796875" style="1" customWidth="1"/>
    <col min="25" max="25" width="31.453125" style="1" customWidth="1"/>
    <col min="26" max="26" width="33.54296875" style="1" customWidth="1"/>
    <col min="27" max="27" width="27.1796875" style="1" customWidth="1"/>
    <col min="28" max="28" width="19.26953125" style="1" customWidth="1"/>
    <col min="29" max="29" width="28.54296875" style="1" customWidth="1"/>
    <col min="30" max="30" width="20.7265625" style="1" customWidth="1"/>
    <col min="31" max="31" width="17.81640625" style="1" customWidth="1"/>
    <col min="32" max="32" width="17.1796875" customWidth="1"/>
  </cols>
  <sheetData>
    <row r="2" spans="2:32" ht="18.5" x14ac:dyDescent="0.35">
      <c r="B2" s="2"/>
      <c r="C2" s="30" t="s">
        <v>7</v>
      </c>
      <c r="D2" s="30"/>
      <c r="E2" s="3"/>
      <c r="F2" s="3"/>
      <c r="G2" s="3"/>
      <c r="H2" s="3"/>
      <c r="I2" s="3"/>
    </row>
    <row r="3" spans="2:32" ht="15" thickBot="1" x14ac:dyDescent="0.4"/>
    <row r="4" spans="2:32" x14ac:dyDescent="0.35">
      <c r="B4" s="8" t="s">
        <v>6</v>
      </c>
      <c r="C4" s="31"/>
      <c r="D4" s="32"/>
      <c r="AF4" s="4"/>
    </row>
    <row r="5" spans="2:32" x14ac:dyDescent="0.35">
      <c r="B5" s="9" t="s">
        <v>3</v>
      </c>
      <c r="C5" s="33"/>
      <c r="D5" s="34"/>
    </row>
    <row r="6" spans="2:32" x14ac:dyDescent="0.35">
      <c r="B6" s="9" t="s">
        <v>4</v>
      </c>
      <c r="C6" s="33"/>
      <c r="D6" s="34"/>
    </row>
    <row r="7" spans="2:32" x14ac:dyDescent="0.35">
      <c r="B7" s="9" t="s">
        <v>8</v>
      </c>
      <c r="C7" s="33"/>
      <c r="D7" s="34"/>
    </row>
    <row r="8" spans="2:32" ht="15" thickBot="1" x14ac:dyDescent="0.4"/>
    <row r="9" spans="2:32" x14ac:dyDescent="0.35">
      <c r="B9" s="10" t="s">
        <v>0</v>
      </c>
      <c r="C9" s="11" t="s">
        <v>8</v>
      </c>
      <c r="D9" s="12" t="s">
        <v>9</v>
      </c>
      <c r="E9" s="11" t="s">
        <v>10</v>
      </c>
      <c r="F9" s="11" t="s">
        <v>11</v>
      </c>
      <c r="G9" s="11" t="s">
        <v>12</v>
      </c>
      <c r="H9" s="11" t="s">
        <v>13</v>
      </c>
      <c r="I9" s="11" t="s">
        <v>14</v>
      </c>
      <c r="J9" s="11" t="s">
        <v>15</v>
      </c>
      <c r="K9" s="17" t="s">
        <v>16</v>
      </c>
      <c r="L9" s="17" t="s">
        <v>17</v>
      </c>
      <c r="M9" s="17" t="s">
        <v>18</v>
      </c>
      <c r="N9" s="17" t="s">
        <v>19</v>
      </c>
      <c r="O9" s="17" t="s">
        <v>20</v>
      </c>
      <c r="P9" s="17" t="s">
        <v>21</v>
      </c>
      <c r="Q9" s="17" t="s">
        <v>16</v>
      </c>
      <c r="R9" s="17" t="s">
        <v>22</v>
      </c>
      <c r="S9" s="17" t="s">
        <v>23</v>
      </c>
      <c r="T9" s="17" t="s">
        <v>24</v>
      </c>
      <c r="U9" s="17" t="s">
        <v>25</v>
      </c>
      <c r="V9" s="17" t="s">
        <v>37</v>
      </c>
      <c r="W9" s="23" t="s">
        <v>26</v>
      </c>
      <c r="X9" s="17" t="s">
        <v>27</v>
      </c>
      <c r="Y9" s="17" t="s">
        <v>28</v>
      </c>
      <c r="Z9" s="17" t="s">
        <v>29</v>
      </c>
      <c r="AA9" s="17" t="s">
        <v>30</v>
      </c>
      <c r="AB9" s="17" t="s">
        <v>31</v>
      </c>
      <c r="AC9" s="17" t="s">
        <v>32</v>
      </c>
      <c r="AD9" s="17" t="s">
        <v>33</v>
      </c>
      <c r="AE9" s="17" t="s">
        <v>34</v>
      </c>
      <c r="AF9" s="13" t="s">
        <v>35</v>
      </c>
    </row>
    <row r="10" spans="2:32" x14ac:dyDescent="0.35">
      <c r="B10" s="6" t="s">
        <v>1</v>
      </c>
      <c r="C10" s="6"/>
      <c r="D10" s="6"/>
      <c r="E10" s="6"/>
      <c r="F10" s="6"/>
      <c r="G10" s="6"/>
      <c r="H10" s="6"/>
      <c r="I10" s="6"/>
      <c r="J10" s="6"/>
      <c r="K10" s="18"/>
      <c r="L10" s="21" t="s">
        <v>36</v>
      </c>
      <c r="M10" s="24">
        <v>0.50763888888888886</v>
      </c>
      <c r="N10" s="21" t="s">
        <v>36</v>
      </c>
      <c r="O10" s="24">
        <v>0.50763888888888886</v>
      </c>
      <c r="P10" s="18"/>
      <c r="Q10" s="18"/>
      <c r="R10" s="21" t="s">
        <v>36</v>
      </c>
      <c r="S10" s="24">
        <v>0.50763888888888886</v>
      </c>
      <c r="T10" s="21" t="s">
        <v>36</v>
      </c>
      <c r="U10" s="24">
        <v>0.50763888888888886</v>
      </c>
      <c r="V10" s="27"/>
      <c r="W10" s="18"/>
      <c r="X10" s="18"/>
      <c r="Y10" s="18"/>
      <c r="Z10" s="18"/>
      <c r="AA10" s="18"/>
      <c r="AB10" s="18"/>
      <c r="AC10" s="18"/>
      <c r="AD10" s="18"/>
      <c r="AE10" s="18"/>
      <c r="AF10" s="15"/>
    </row>
    <row r="11" spans="2:32" x14ac:dyDescent="0.35">
      <c r="B11" s="14" t="s">
        <v>2</v>
      </c>
      <c r="C11" s="14"/>
      <c r="D11" s="14"/>
      <c r="E11" s="14"/>
      <c r="F11" s="14"/>
      <c r="G11" s="14"/>
      <c r="H11" s="14"/>
      <c r="I11" s="14"/>
      <c r="J11" s="14"/>
      <c r="K11" s="19"/>
      <c r="L11" s="22" t="s">
        <v>36</v>
      </c>
      <c r="M11" s="25">
        <v>0.50763888888888886</v>
      </c>
      <c r="N11" s="22" t="s">
        <v>36</v>
      </c>
      <c r="O11" s="25">
        <v>0.50763888888888886</v>
      </c>
      <c r="P11" s="19"/>
      <c r="Q11" s="19"/>
      <c r="R11" s="22" t="s">
        <v>36</v>
      </c>
      <c r="S11" s="25">
        <v>0.50763888888888886</v>
      </c>
      <c r="T11" s="22" t="s">
        <v>36</v>
      </c>
      <c r="U11" s="25">
        <v>0.50763888888888886</v>
      </c>
      <c r="V11" s="28"/>
      <c r="W11" s="19"/>
      <c r="X11" s="19"/>
      <c r="Y11" s="19"/>
      <c r="Z11" s="19"/>
      <c r="AA11" s="19"/>
      <c r="AB11" s="19"/>
      <c r="AC11" s="19"/>
      <c r="AD11" s="19"/>
      <c r="AE11" s="19"/>
      <c r="AF11" s="16"/>
    </row>
    <row r="12" spans="2:32" ht="15" thickBot="1" x14ac:dyDescent="0.4"/>
    <row r="13" spans="2:32" x14ac:dyDescent="0.35">
      <c r="B13" s="7" t="s">
        <v>5</v>
      </c>
      <c r="C13" s="20">
        <f>COUNTA(B10:B11)</f>
        <v>2</v>
      </c>
    </row>
    <row r="17" spans="1:31" x14ac:dyDescent="0.35">
      <c r="D17" s="5"/>
    </row>
    <row r="18" spans="1:31" x14ac:dyDescent="0.35">
      <c r="A18" s="4"/>
    </row>
    <row r="19" spans="1:31" x14ac:dyDescent="0.35">
      <c r="D19" s="5"/>
    </row>
    <row r="25" spans="1:31" x14ac:dyDescent="0.35"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29"/>
      <c r="W25" s="5"/>
      <c r="X25" s="5"/>
      <c r="Y25" s="5"/>
      <c r="Z25" s="5"/>
      <c r="AA25" s="5"/>
      <c r="AB25" s="5"/>
      <c r="AC25" s="5"/>
      <c r="AD25" s="5"/>
      <c r="AE25" s="5"/>
    </row>
  </sheetData>
  <autoFilter ref="B9:AF9" xr:uid="{00000000-0009-0000-0000-000000000000}"/>
  <mergeCells count="5">
    <mergeCell ref="C2:D2"/>
    <mergeCell ref="C4:D4"/>
    <mergeCell ref="C5:D5"/>
    <mergeCell ref="C6:D6"/>
    <mergeCell ref="C7:D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Viajes TMS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2024-12-01T20:55:17Z</dcterms:modified>
</cp:coreProperties>
</file>